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 | الغلاف" sheetId="1" state="visible" r:id="rId3"/>
    <sheet name="Request | الطلب" sheetId="2" state="visible" r:id="rId4"/>
    <sheet name="Tracker | المتابعة" sheetId="3" state="visible" r:id="rId5"/>
  </sheets>
  <definedNames>
    <definedName function="false" hidden="false" localSheetId="2" name="_xlnm.Print_Area" vbProcedure="false">'Tracker | المتابعة'!$A$1:$J$13,'Tracker | المتابعة'!$A$33:$J$36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<sst xmlns="http://schemas.openxmlformats.org/spreadsheetml/2006/main" count="120" uniqueCount="118">
  <si>
    <t xml:space="preserve">CBAM supplier data request</t>
  </si>
  <si>
    <r>
      <rPr>
        <b val="true"/>
        <sz val="16"/>
        <color rgb="FFF4F1EA"/>
        <rFont val="FreeSans"/>
        <family val="2"/>
      </rPr>
      <t xml:space="preserve">طلب بيانات </t>
    </r>
    <r>
      <rPr>
        <b val="true"/>
        <sz val="16"/>
        <color rgb="FFF4F1EA"/>
        <rFont val="Georgia"/>
        <family val="0"/>
        <charset val="1"/>
      </rPr>
      <t xml:space="preserve">CBAM </t>
    </r>
    <r>
      <rPr>
        <b val="true"/>
        <sz val="16"/>
        <color rgb="FFF4F1EA"/>
        <rFont val="FreeSans"/>
        <family val="2"/>
      </rPr>
      <t xml:space="preserve">من المورّد</t>
    </r>
  </si>
  <si>
    <t xml:space="preserve">omarhamdy.com/toolkit/</t>
  </si>
  <si>
    <t xml:space="preserve">For EU importers of iron and steel, aluminium, cement, fertilisers and hydrogen. Send the Request sheet to each supplier outside the EU; track the answers on the Tracker sheet.</t>
  </si>
  <si>
    <t xml:space="preserve">للمستوردين في الاتحاد الأوروبي للحديد والصلب والألمنيوم والإسمنت والأسمدة والهيدروجين. أرسل ورقة الطلب إلى كل مورّد خارج الاتحاد، وتابع الإجابات في ورقة المتابعة.</t>
  </si>
  <si>
    <t xml:space="preserve">How to use | طريقة الاستخدام</t>
  </si>
  <si>
    <t xml:space="preserve">1. Copy the Request sheet once per supplier installation and per CN line. Framed cream cells are inputs.</t>
  </si>
  <si>
    <t xml:space="preserve">١. انسخ ورقة الطلب مرة لكل منشأة مورّدة ولكل بند جمركي. الخلايا المؤطّرة باللون الكريمي للإدخال.</t>
  </si>
  <si>
    <t xml:space="preserve">2. Ask for installation-level figures, the production route and the precursors with their own emissions, any carbon price paid with evidence, and the verifier's report.</t>
  </si>
  <si>
    <t xml:space="preserve">٢. اطلب أرقامًا على مستوى المنشأة، ومسار الإنتاج، والمدخلات الوسيطة وانبعاثاتها، وأي سعر كربون مدفوع مع الدليل، وتقرير الجهة المتحقِّقة.</t>
  </si>
  <si>
    <t xml:space="preserve">3. On the Tracker, enter the EU default value for each line and the supplier's verified figure. The sheet shows the gap per tonne and in tonnes of CO2e.</t>
  </si>
  <si>
    <t xml:space="preserve">٣. في ورقة المتابعة، أدخل القيمة الافتراضية الأوروبية لكل بند ورقم المورّد المتحقق منه، وتُظهر الورقة الفرق لكل طن وبالأطنان المكافئة.</t>
  </si>
  <si>
    <t xml:space="preserve">4. Turn the gap into certificates and euros with the CBAM cost calculator: omarhamdy.com/cbam-calculator/</t>
  </si>
  <si>
    <t xml:space="preserve">٤. حوّل الفرق إلى شهادات ويورو بحاسبة تكلفة CBAM: omarhamdy.com/ar/cbam-calculator/</t>
  </si>
  <si>
    <t xml:space="preserve">Basis | الأساس</t>
  </si>
  <si>
    <t xml:space="preserve">Regulation (EU) 2023/956 (CBAM) and its implementing rules on monitoring, default values (Implementing Regulation (EU) 2025/2621 as replaced) and verification. Where the supplier cannot give verified actual data, the importer declares on the EU default values, which are set high on purpose.</t>
  </si>
  <si>
    <t xml:space="preserve">اللائحة الأوروبية 2023/956 (CBAM) وقواعد تنفيذها للرصد والقيم الافتراضية (اللائحة التنفيذية 2025/2621 كما استُبدلت) والتحقق. إن لم يقدّم المورّد بيانات فعلية متحققًا منها، يُصرّح المستورد على القيم الافتراضية الأوروبية، وهي مرتفعة عمدًا.</t>
  </si>
  <si>
    <t xml:space="preserve">A working template on public rules, not legal advice for a shipment. Check each figure against the current Commission texts. Sample rows on the Tracker are fictional.</t>
  </si>
  <si>
    <t xml:space="preserve">قالب عمل مبني على قواعد منشورة، وليس استشارة قانونية لشحنة بعينها. راجع كل رقم مقابل نصوص المفوضية الحالية. الصفوف النموذجية في ورقة المتابعة افتراضية.</t>
  </si>
  <si>
    <t xml:space="preserve">Omar Hamdy, in a personal capacity. CC BY 4.0.</t>
  </si>
  <si>
    <t xml:space="preserve">Item</t>
  </si>
  <si>
    <t xml:space="preserve">البند</t>
  </si>
  <si>
    <t xml:space="preserve">Your answer | إجابتك</t>
  </si>
  <si>
    <t xml:space="preserve">Note | ملاحظة</t>
  </si>
  <si>
    <t xml:space="preserve">Section A: the installation</t>
  </si>
  <si>
    <r>
      <rPr>
        <b val="true"/>
        <sz val="11"/>
        <color rgb="FF16150F"/>
        <rFont val="FreeSans"/>
        <family val="2"/>
      </rPr>
      <t xml:space="preserve">القسم أ</t>
    </r>
    <r>
      <rPr>
        <b val="true"/>
        <sz val="11"/>
        <color rgb="FF16150F"/>
        <rFont val="Georgia"/>
        <family val="0"/>
        <charset val="1"/>
      </rPr>
      <t xml:space="preserve">: </t>
    </r>
    <r>
      <rPr>
        <b val="true"/>
        <sz val="11"/>
        <color rgb="FF16150F"/>
        <rFont val="FreeSans"/>
        <family val="2"/>
      </rPr>
      <t xml:space="preserve">المنشأة</t>
    </r>
  </si>
  <si>
    <t xml:space="preserve">Operator (company) name</t>
  </si>
  <si>
    <t xml:space="preserve">اسم المشغّل (الشركة)</t>
  </si>
  <si>
    <t xml:space="preserve">Installation name and address</t>
  </si>
  <si>
    <t xml:space="preserve">اسم المنشأة وعنوانها</t>
  </si>
  <si>
    <t xml:space="preserve">One answer per installation, not per company.</t>
  </si>
  <si>
    <t xml:space="preserve">Country of production</t>
  </si>
  <si>
    <t xml:space="preserve">بلد الإنتاج</t>
  </si>
  <si>
    <t xml:space="preserve">Contact for CBAM data (name, email)</t>
  </si>
  <si>
    <t xml:space="preserve">مسؤول بيانات CBAM (الاسم والبريد)</t>
  </si>
  <si>
    <t xml:space="preserve">Section B: the product</t>
  </si>
  <si>
    <r>
      <rPr>
        <b val="true"/>
        <sz val="11"/>
        <color rgb="FF16150F"/>
        <rFont val="FreeSans"/>
        <family val="2"/>
      </rPr>
      <t xml:space="preserve">القسم ب</t>
    </r>
    <r>
      <rPr>
        <b val="true"/>
        <sz val="11"/>
        <color rgb="FF16150F"/>
        <rFont val="Georgia"/>
        <family val="0"/>
        <charset val="1"/>
      </rPr>
      <t xml:space="preserve">: </t>
    </r>
    <r>
      <rPr>
        <b val="true"/>
        <sz val="11"/>
        <color rgb="FF16150F"/>
        <rFont val="FreeSans"/>
        <family val="2"/>
      </rPr>
      <t xml:space="preserve">المنتج</t>
    </r>
  </si>
  <si>
    <t xml:space="preserve">CN code (8 digits)</t>
  </si>
  <si>
    <t xml:space="preserve">البند الجمركي (8 أرقام)</t>
  </si>
  <si>
    <t xml:space="preserve">As on the customs declaration.</t>
  </si>
  <si>
    <t xml:space="preserve">Product description</t>
  </si>
  <si>
    <t xml:space="preserve">وصف المنتج</t>
  </si>
  <si>
    <t xml:space="preserve">Production route</t>
  </si>
  <si>
    <t xml:space="preserve">مسار الإنتاج</t>
  </si>
  <si>
    <t xml:space="preserve">For example: blast furnace, electric arc furnace, primary or secondary aluminium.</t>
  </si>
  <si>
    <t xml:space="preserve">Reporting period (from, to)</t>
  </si>
  <si>
    <t xml:space="preserve">فترة الإبلاغ (من، إلى)</t>
  </si>
  <si>
    <t xml:space="preserve">Tonnes produced in the period</t>
  </si>
  <si>
    <t xml:space="preserve">الأطنان المنتَجة في الفترة</t>
  </si>
  <si>
    <t xml:space="preserve">Section C: embedded emissions per tonne</t>
  </si>
  <si>
    <r>
      <rPr>
        <b val="true"/>
        <sz val="11"/>
        <color rgb="FF16150F"/>
        <rFont val="FreeSans"/>
        <family val="2"/>
      </rPr>
      <t xml:space="preserve">القسم ج</t>
    </r>
    <r>
      <rPr>
        <b val="true"/>
        <sz val="11"/>
        <color rgb="FF16150F"/>
        <rFont val="Georgia"/>
        <family val="0"/>
        <charset val="1"/>
      </rPr>
      <t xml:space="preserve">: </t>
    </r>
    <r>
      <rPr>
        <b val="true"/>
        <sz val="11"/>
        <color rgb="FF16150F"/>
        <rFont val="FreeSans"/>
        <family val="2"/>
      </rPr>
      <t xml:space="preserve">الانبعاثات المتضمَّنة لكل طن</t>
    </r>
  </si>
  <si>
    <t xml:space="preserve">Direct embedded emissions, tCO2e per tonne</t>
  </si>
  <si>
    <t xml:space="preserve">الانبعاثات المباشرة المتضمَّنة، طن CO2 لكل طن</t>
  </si>
  <si>
    <t xml:space="preserve">From installation-level monitoring.</t>
  </si>
  <si>
    <t xml:space="preserve">Indirect embedded emissions, tCO2e per tonne</t>
  </si>
  <si>
    <t xml:space="preserve">الانبعاثات غير المباشرة المتضمَّنة، طن CO2 لكل طن</t>
  </si>
  <si>
    <t xml:space="preserve">Electricity used; give it where it counts for the sector.</t>
  </si>
  <si>
    <t xml:space="preserve">Electricity consumed, MWh per tonne, and its source</t>
  </si>
  <si>
    <t xml:space="preserve">الكهرباء المستهلكة، ميغاواط ساعة لكل طن، ومصدرها</t>
  </si>
  <si>
    <t xml:space="preserve">Grid or a direct supply contract.</t>
  </si>
  <si>
    <t xml:space="preserve">Monitoring method used</t>
  </si>
  <si>
    <t xml:space="preserve">طريقة الرصد المستخدمة</t>
  </si>
  <si>
    <t xml:space="preserve">Calculation or measurement, and the standard applied.</t>
  </si>
  <si>
    <t xml:space="preserve">Section D: precursors</t>
  </si>
  <si>
    <r>
      <rPr>
        <b val="true"/>
        <sz val="11"/>
        <color rgb="FF16150F"/>
        <rFont val="FreeSans"/>
        <family val="2"/>
      </rPr>
      <t xml:space="preserve">القسم د</t>
    </r>
    <r>
      <rPr>
        <b val="true"/>
        <sz val="11"/>
        <color rgb="FF16150F"/>
        <rFont val="Georgia"/>
        <family val="0"/>
        <charset val="1"/>
      </rPr>
      <t xml:space="preserve">: </t>
    </r>
    <r>
      <rPr>
        <b val="true"/>
        <sz val="11"/>
        <color rgb="FF16150F"/>
        <rFont val="FreeSans"/>
        <family val="2"/>
      </rPr>
      <t xml:space="preserve">المدخلات الوسيطة</t>
    </r>
  </si>
  <si>
    <t xml:space="preserve">Precursor 1: name and CN code</t>
  </si>
  <si>
    <t xml:space="preserve">المدخل الوسيط 1: الاسم والبند الجمركي</t>
  </si>
  <si>
    <t xml:space="preserve">For example clinker, pig iron, ammonia, unwrought aluminium.</t>
  </si>
  <si>
    <t xml:space="preserve">Precursor 1: tonnes per tonne of product</t>
  </si>
  <si>
    <t xml:space="preserve">المدخل الوسيط 1: الأطنان لكل طن من المنتج</t>
  </si>
  <si>
    <t xml:space="preserve">Precursor 1: embedded emissions, tCO2e per tonne, and the installation it came from</t>
  </si>
  <si>
    <t xml:space="preserve">المدخل الوسيط 1: الانبعاثات المتضمَّنة لكل طن، والمنشأة التي جاء منها</t>
  </si>
  <si>
    <t xml:space="preserve">Precursor 2: name, tonnes per tonne, embedded emissions</t>
  </si>
  <si>
    <t xml:space="preserve">المدخل الوسيط 2: الاسم، والأطنان لكل طن، والانبعاثات المتضمَّنة</t>
  </si>
  <si>
    <t xml:space="preserve">Add rows if there are more.</t>
  </si>
  <si>
    <t xml:space="preserve">Section E: carbon price paid</t>
  </si>
  <si>
    <r>
      <rPr>
        <b val="true"/>
        <sz val="11"/>
        <color rgb="FF16150F"/>
        <rFont val="FreeSans"/>
        <family val="2"/>
      </rPr>
      <t xml:space="preserve">القسم هـ</t>
    </r>
    <r>
      <rPr>
        <b val="true"/>
        <sz val="11"/>
        <color rgb="FF16150F"/>
        <rFont val="Georgia"/>
        <family val="0"/>
        <charset val="1"/>
      </rPr>
      <t xml:space="preserve">: </t>
    </r>
    <r>
      <rPr>
        <b val="true"/>
        <sz val="11"/>
        <color rgb="FF16150F"/>
        <rFont val="FreeSans"/>
        <family val="2"/>
      </rPr>
      <t xml:space="preserve">سعر الكربون المدفوع</t>
    </r>
  </si>
  <si>
    <t xml:space="preserve">Carbon price paid in the country of production (scheme, amount, currency)</t>
  </si>
  <si>
    <t xml:space="preserve">سعر الكربون المدفوع في بلد الإنتاج (النظام، المبلغ، العملة)</t>
  </si>
  <si>
    <t xml:space="preserve">Leave empty if none.</t>
  </si>
  <si>
    <t xml:space="preserve">Evidence of payment</t>
  </si>
  <si>
    <t xml:space="preserve">دليل السداد</t>
  </si>
  <si>
    <t xml:space="preserve">Attach the document.</t>
  </si>
  <si>
    <t xml:space="preserve">Section F: verification</t>
  </si>
  <si>
    <r>
      <rPr>
        <b val="true"/>
        <sz val="11"/>
        <color rgb="FF16150F"/>
        <rFont val="FreeSans"/>
        <family val="2"/>
      </rPr>
      <t xml:space="preserve">القسم و</t>
    </r>
    <r>
      <rPr>
        <b val="true"/>
        <sz val="11"/>
        <color rgb="FF16150F"/>
        <rFont val="Georgia"/>
        <family val="0"/>
        <charset val="1"/>
      </rPr>
      <t xml:space="preserve">: </t>
    </r>
    <r>
      <rPr>
        <b val="true"/>
        <sz val="11"/>
        <color rgb="FF16150F"/>
        <rFont val="FreeSans"/>
        <family val="2"/>
      </rPr>
      <t xml:space="preserve">التحقق</t>
    </r>
  </si>
  <si>
    <t xml:space="preserve">Verifier (name and accreditation)</t>
  </si>
  <si>
    <t xml:space="preserve">الجهة المتحقِّقة (الاسم والاعتماد)</t>
  </si>
  <si>
    <t xml:space="preserve">An accredited independent verifier.</t>
  </si>
  <si>
    <t xml:space="preserve">Date and opinion of the verification report</t>
  </si>
  <si>
    <t xml:space="preserve">تاريخ تقرير التحقق ورأيه</t>
  </si>
  <si>
    <t xml:space="preserve">Attach the report.</t>
  </si>
  <si>
    <t xml:space="preserve">Section G: sign-off</t>
  </si>
  <si>
    <r>
      <rPr>
        <b val="true"/>
        <sz val="11"/>
        <color rgb="FF16150F"/>
        <rFont val="FreeSans"/>
        <family val="2"/>
      </rPr>
      <t xml:space="preserve">القسم ز</t>
    </r>
    <r>
      <rPr>
        <b val="true"/>
        <sz val="11"/>
        <color rgb="FF16150F"/>
        <rFont val="Georgia"/>
        <family val="0"/>
        <charset val="1"/>
      </rPr>
      <t xml:space="preserve">: </t>
    </r>
    <r>
      <rPr>
        <b val="true"/>
        <sz val="11"/>
        <color rgb="FF16150F"/>
        <rFont val="FreeSans"/>
        <family val="2"/>
      </rPr>
      <t xml:space="preserve">الاعتماد</t>
    </r>
  </si>
  <si>
    <t xml:space="preserve">Name and role of the person confirming these figures</t>
  </si>
  <si>
    <t xml:space="preserve">اسم وصفة من يؤكد هذه الأرقام</t>
  </si>
  <si>
    <t xml:space="preserve">Date</t>
  </si>
  <si>
    <t xml:space="preserve">التاريخ</t>
  </si>
  <si>
    <t xml:space="preserve">Supplier | المورّد</t>
  </si>
  <si>
    <t xml:space="preserve">CN code | البند</t>
  </si>
  <si>
    <t xml:space="preserve">Tonnes imported | الأطنان المستوردة</t>
  </si>
  <si>
    <t xml:space="preserve">Data received | وصلت البيانات</t>
  </si>
  <si>
    <t xml:space="preserve">Verified | متحقق منها</t>
  </si>
  <si>
    <t xml:space="preserve">EU default, tCO2e per tonne | القيمة الافتراضية</t>
  </si>
  <si>
    <t xml:space="preserve">Supplier verified figure, tCO2e per tonne | رقم المورّد المتحقق منه</t>
  </si>
  <si>
    <t xml:space="preserve">Gap per tonne | الفرق لكل طن</t>
  </si>
  <si>
    <t xml:space="preserve">Gap, tCO2e | الفرق بالطن المكافئ</t>
  </si>
  <si>
    <t xml:space="preserve">Next step | الخطوة التالية</t>
  </si>
  <si>
    <t xml:space="preserve">Sample supplier A (fictional)</t>
  </si>
  <si>
    <t xml:space="preserve">3102 10 19</t>
  </si>
  <si>
    <t xml:space="preserve">Yes</t>
  </si>
  <si>
    <t xml:space="preserve">Keep on actual data</t>
  </si>
  <si>
    <t xml:space="preserve">Sample supplier B (fictional)</t>
  </si>
  <si>
    <t xml:space="preserve">7214 20 00</t>
  </si>
  <si>
    <t xml:space="preserve">No</t>
  </si>
  <si>
    <t xml:space="preserve">Send the Request sheet</t>
  </si>
  <si>
    <t xml:space="preserve">Total | الإجمالي</t>
  </si>
  <si>
    <t xml:space="preserve">The default goes in column F as published for the origin country, before any mark-up; the mark-up for the year is added in the calculator. Rows 2 and 3 are fictional samples: overwrite them.</t>
  </si>
  <si>
    <t xml:space="preserve">تُكتب القيمة الافتراضية في العمود F كما نُشرت لبلد المنشأ وقبل أي زيادة، وتُضاف زيادة السنة في الحاسبة. الصفان 2 و3 مثالان افتراضيان: اكتب فوقهما.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</si>
</sst>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"/>
    <numFmt numFmtId="166" formatCode="#,##0.0"/>
    <numFmt numFmtId="167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4F1EA"/>
      <name val="Georgia"/>
      <family val="0"/>
      <charset val="1"/>
    </font>
    <font>
      <b val="true"/>
      <sz val="16"/>
      <color rgb="FFF4F1EA"/>
      <name val="FreeSans"/>
      <family val="2"/>
    </font>
    <font>
      <sz val="9"/>
      <color rgb="FF5B574E"/>
      <name val="Arial"/>
      <family val="0"/>
      <charset val="1"/>
    </font>
    <font>
      <sz val="10.5"/>
      <color rgb="FF16150F"/>
      <name val="Arial"/>
      <family val="0"/>
      <charset val="1"/>
    </font>
    <font>
      <b val="true"/>
      <sz val="11"/>
      <color rgb="FF16150F"/>
      <name val="Arial"/>
      <family val="0"/>
      <charset val="1"/>
    </font>
    <font>
      <b val="true"/>
      <sz val="10"/>
      <color rgb="FFF4F1EA"/>
      <name val="Arial"/>
      <family val="0"/>
      <charset val="1"/>
    </font>
    <font>
      <b val="true"/>
      <sz val="11"/>
      <color rgb="FF16150F"/>
      <name val="Georgia"/>
      <family val="0"/>
      <charset val="1"/>
    </font>
    <font>
      <b val="true"/>
      <sz val="11"/>
      <color rgb="FF16150F"/>
      <name val="FreeSans"/>
      <family val="2"/>
    </font>
    <font>
      <sz val="11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6150F"/>
        <bgColor rgb="FF000000"/>
      </patternFill>
    </fill>
    <fill>
      <patternFill patternType="solid">
        <fgColor rgb="FFEFEBE1"/>
        <bgColor rgb="FFF4F1EA"/>
      </patternFill>
    </fill>
    <fill>
      <patternFill patternType="solid">
        <fgColor rgb="FFF4F1EA"/>
        <bgColor rgb="FFEFEBE1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16150F"/>
      </bottom>
      <diagonal/>
    </border>
    <border diagonalUp="false" diagonalDown="false">
      <left/>
      <right/>
      <top/>
      <bottom style="thin">
        <color rgb="FFD9D3C5"/>
      </bottom>
      <diagonal/>
    </border>
    <border diagonalUp="false" diagonalDown="false">
      <left style="thin">
        <color rgb="FF5B574E"/>
      </left>
      <right style="thin">
        <color rgb="FF5B574E"/>
      </right>
      <top style="thin">
        <color rgb="FF5B574E"/>
      </top>
      <bottom style="thin">
        <color rgb="FF5B574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1" shrinkToFit="false" readingOrder="1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true" indent="1" shrinkToFit="false" readingOrder="1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1" shrinkToFit="false" readingOrder="1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1" shrinkToFit="false" readingOrder="1"/>
      <protection locked="true" hidden="false"/>
    </xf>
    <xf numFmtId="164" fontId="7" fillId="0" borderId="0" xfId="0" applyFont="true" applyBorder="false" applyAlignment="true" applyProtection="false">
      <alignment horizontal="right" vertical="top" textRotation="0" wrapText="true" indent="1" shrinkToFit="false" readingOrder="2"/>
      <protection locked="true" hidden="false"/>
    </xf>
    <xf numFmtId="164" fontId="8" fillId="3" borderId="1" xfId="0" applyFont="true" applyBorder="true" applyAlignment="true" applyProtection="false">
      <alignment horizontal="right" vertical="center" textRotation="0" wrapText="false" indent="1" shrinkToFit="false" readingOrder="2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false" indent="1" shrinkToFit="false" readingOrder="2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true" indent="1" shrinkToFit="false" readingOrder="2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right" vertical="top" textRotation="0" wrapText="true" indent="0" shrinkToFit="false" readingOrder="2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right" vertical="top" textRotation="0" wrapText="true" indent="0" shrinkToFit="false" readingOrder="2"/>
      <protection locked="true" hidden="false"/>
    </xf>
    <xf numFmtId="164" fontId="12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top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4F1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3C5"/>
      <rgbColor rgb="FF808080"/>
      <rgbColor rgb="FF9999FF"/>
      <rgbColor rgb="FF993366"/>
      <rgbColor rgb="FFEFEB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574E"/>
      <rgbColor rgb="FF969696"/>
      <rgbColor rgb="FF003366"/>
      <rgbColor rgb="FF339966"/>
      <rgbColor rgb="FF1615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574E"/>
    <pageSetUpPr fitToPage="true"/>
  </sheetPr>
  <dimension ref="A1:A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4"/>
  </cols>
  <sheetData>
    <row r="1" customFormat="false" ht="36" hidden="false" customHeight="tru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</row>
    <row r="3" customFormat="false" ht="21.75" hidden="false" customHeight="true" outlineLevel="0" collapsed="false">
      <c r="A3" s="3" t="s">
        <v>2</v>
      </c>
    </row>
    <row r="4" customFormat="false" ht="9" hidden="false" customHeight="true" outlineLevel="0" collapsed="false">
      <c r="A4" s="4"/>
    </row>
    <row r="5" customFormat="false" ht="36" hidden="false" customHeight="true" outlineLevel="0" collapsed="false">
      <c r="A5" s="5" t="s">
        <v>3</v>
      </c>
    </row>
    <row r="6" customFormat="false" ht="36" hidden="false" customHeight="true" outlineLevel="0" collapsed="false">
      <c r="A6" s="6" t="s">
        <v>4</v>
      </c>
    </row>
    <row r="7" customFormat="false" ht="9" hidden="false" customHeight="true" outlineLevel="0" collapsed="false">
      <c r="A7" s="4"/>
    </row>
    <row r="8" customFormat="false" ht="21.75" hidden="false" customHeight="true" outlineLevel="0" collapsed="false">
      <c r="A8" s="7" t="s">
        <v>5</v>
      </c>
    </row>
    <row r="9" customFormat="false" ht="21.75" hidden="false" customHeight="true" outlineLevel="0" collapsed="false">
      <c r="A9" s="5" t="s">
        <v>6</v>
      </c>
    </row>
    <row r="10" customFormat="false" ht="21.75" hidden="false" customHeight="true" outlineLevel="0" collapsed="false">
      <c r="A10" s="6" t="s">
        <v>7</v>
      </c>
    </row>
    <row r="11" customFormat="false" ht="36" hidden="false" customHeight="true" outlineLevel="0" collapsed="false">
      <c r="A11" s="5" t="s">
        <v>8</v>
      </c>
    </row>
    <row r="12" customFormat="false" ht="36" hidden="false" customHeight="true" outlineLevel="0" collapsed="false">
      <c r="A12" s="6" t="s">
        <v>9</v>
      </c>
    </row>
    <row r="13" customFormat="false" ht="36" hidden="false" customHeight="true" outlineLevel="0" collapsed="false">
      <c r="A13" s="5" t="s">
        <v>10</v>
      </c>
    </row>
    <row r="14" customFormat="false" ht="36" hidden="false" customHeight="true" outlineLevel="0" collapsed="false">
      <c r="A14" s="6" t="s">
        <v>11</v>
      </c>
    </row>
    <row r="15" customFormat="false" ht="21.75" hidden="false" customHeight="true" outlineLevel="0" collapsed="false">
      <c r="A15" s="5" t="s">
        <v>12</v>
      </c>
    </row>
    <row r="16" customFormat="false" ht="21.75" hidden="false" customHeight="true" outlineLevel="0" collapsed="false">
      <c r="A16" s="5" t="s">
        <v>13</v>
      </c>
    </row>
    <row r="17" customFormat="false" ht="9" hidden="false" customHeight="true" outlineLevel="0" collapsed="false">
      <c r="A17" s="4"/>
    </row>
    <row r="18" customFormat="false" ht="21.75" hidden="false" customHeight="true" outlineLevel="0" collapsed="false">
      <c r="A18" s="8" t="s">
        <v>14</v>
      </c>
    </row>
    <row r="19" customFormat="false" ht="50.25" hidden="false" customHeight="true" outlineLevel="0" collapsed="false">
      <c r="A19" s="5" t="s">
        <v>15</v>
      </c>
    </row>
    <row r="20" customFormat="false" ht="50.25" hidden="false" customHeight="true" outlineLevel="0" collapsed="false">
      <c r="A20" s="5" t="s">
        <v>16</v>
      </c>
    </row>
    <row r="21" customFormat="false" ht="9" hidden="false" customHeight="true" outlineLevel="0" collapsed="false">
      <c r="A21" s="4"/>
    </row>
    <row r="22" customFormat="false" ht="36" hidden="false" customHeight="true" outlineLevel="0" collapsed="false">
      <c r="A22" s="3" t="s">
        <v>17</v>
      </c>
    </row>
    <row r="23" customFormat="false" ht="36" hidden="false" customHeight="true" outlineLevel="0" collapsed="false">
      <c r="A23" s="9" t="s">
        <v>18</v>
      </c>
    </row>
    <row r="24" customFormat="false" ht="21.75" hidden="false" customHeight="true" outlineLevel="0" collapsed="false">
      <c r="A24" s="3" t="s">
        <v>19</v>
      </c>
    </row>
  </sheetData>
  <printOptions headings="false" gridLines="false" gridLinesSet="true" horizontalCentered="false" verticalCentered="false"/>
  <pageMargins left="0.5" right="0.5" top="0.7" bottom="0.7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&amp;L&amp;"Georgia,Bold"&amp;9 Omar Hamdy.&amp;R&amp;7 &amp;K5b574eTOOLKIT · FILE 6</oddHeader>
    <oddFooter>&amp;L&amp;7 &amp;K5b574eomarhamdy.com/toolkit/  ·  Cover&amp;C&amp;7 &amp;K5b574eEducational template, fictional data&amp;R&amp;7 &amp;K5b574e&amp;P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150F"/>
    <pageSetUpPr fitToPage="true"/>
  </sheetPr>
  <dimension ref="A1:D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34"/>
    <col collapsed="false" customWidth="true" hidden="false" outlineLevel="0" max="4" min="4" style="0" width="44"/>
  </cols>
  <sheetData>
    <row r="1" customFormat="false" ht="20.25" hidden="false" customHeight="true" outlineLevel="0" collapsed="false">
      <c r="A1" s="10" t="s">
        <v>20</v>
      </c>
      <c r="B1" s="11" t="s">
        <v>21</v>
      </c>
      <c r="C1" s="10" t="s">
        <v>22</v>
      </c>
      <c r="D1" s="10" t="s">
        <v>23</v>
      </c>
    </row>
    <row r="2" customFormat="false" ht="21.75" hidden="false" customHeight="true" outlineLevel="0" collapsed="false">
      <c r="A2" s="12" t="s">
        <v>24</v>
      </c>
      <c r="B2" s="13" t="s">
        <v>25</v>
      </c>
      <c r="C2" s="14"/>
      <c r="D2" s="14"/>
    </row>
    <row r="3" customFormat="false" ht="20.25" hidden="false" customHeight="true" outlineLevel="0" collapsed="false">
      <c r="A3" s="15" t="s">
        <v>26</v>
      </c>
      <c r="B3" s="16" t="s">
        <v>27</v>
      </c>
      <c r="C3" s="17"/>
      <c r="D3" s="14"/>
    </row>
    <row r="4" customFormat="false" ht="20.25" hidden="false" customHeight="true" outlineLevel="0" collapsed="false">
      <c r="A4" s="15" t="s">
        <v>28</v>
      </c>
      <c r="B4" s="16" t="s">
        <v>29</v>
      </c>
      <c r="C4" s="17"/>
      <c r="D4" s="18" t="s">
        <v>30</v>
      </c>
    </row>
    <row r="5" customFormat="false" ht="20.25" hidden="false" customHeight="true" outlineLevel="0" collapsed="false">
      <c r="A5" s="15" t="s">
        <v>31</v>
      </c>
      <c r="B5" s="16" t="s">
        <v>32</v>
      </c>
      <c r="C5" s="17"/>
      <c r="D5" s="14"/>
    </row>
    <row r="6" customFormat="false" ht="20.25" hidden="false" customHeight="true" outlineLevel="0" collapsed="false">
      <c r="A6" s="15" t="s">
        <v>33</v>
      </c>
      <c r="B6" s="16" t="s">
        <v>34</v>
      </c>
      <c r="C6" s="17"/>
      <c r="D6" s="14"/>
    </row>
    <row r="7" customFormat="false" ht="21.75" hidden="false" customHeight="true" outlineLevel="0" collapsed="false">
      <c r="A7" s="12" t="s">
        <v>35</v>
      </c>
      <c r="B7" s="13" t="s">
        <v>36</v>
      </c>
      <c r="C7" s="14"/>
      <c r="D7" s="14"/>
    </row>
    <row r="8" customFormat="false" ht="20.25" hidden="false" customHeight="true" outlineLevel="0" collapsed="false">
      <c r="A8" s="15" t="s">
        <v>37</v>
      </c>
      <c r="B8" s="16" t="s">
        <v>38</v>
      </c>
      <c r="C8" s="17"/>
      <c r="D8" s="18" t="s">
        <v>39</v>
      </c>
    </row>
    <row r="9" customFormat="false" ht="20.25" hidden="false" customHeight="true" outlineLevel="0" collapsed="false">
      <c r="A9" s="15" t="s">
        <v>40</v>
      </c>
      <c r="B9" s="16" t="s">
        <v>41</v>
      </c>
      <c r="C9" s="17"/>
      <c r="D9" s="14"/>
    </row>
    <row r="10" customFormat="false" ht="34.5" hidden="false" customHeight="true" outlineLevel="0" collapsed="false">
      <c r="A10" s="15" t="s">
        <v>42</v>
      </c>
      <c r="B10" s="16" t="s">
        <v>43</v>
      </c>
      <c r="C10" s="17"/>
      <c r="D10" s="18" t="s">
        <v>44</v>
      </c>
    </row>
    <row r="11" customFormat="false" ht="20.25" hidden="false" customHeight="true" outlineLevel="0" collapsed="false">
      <c r="A11" s="15" t="s">
        <v>45</v>
      </c>
      <c r="B11" s="16" t="s">
        <v>46</v>
      </c>
      <c r="C11" s="17"/>
      <c r="D11" s="14"/>
    </row>
    <row r="12" customFormat="false" ht="20.25" hidden="false" customHeight="true" outlineLevel="0" collapsed="false">
      <c r="A12" s="15" t="s">
        <v>47</v>
      </c>
      <c r="B12" s="16" t="s">
        <v>48</v>
      </c>
      <c r="C12" s="17"/>
      <c r="D12" s="14"/>
    </row>
    <row r="13" customFormat="false" ht="21.75" hidden="false" customHeight="true" outlineLevel="0" collapsed="false">
      <c r="A13" s="12" t="s">
        <v>49</v>
      </c>
      <c r="B13" s="13" t="s">
        <v>50</v>
      </c>
      <c r="C13" s="14"/>
      <c r="D13" s="14"/>
    </row>
    <row r="14" customFormat="false" ht="30" hidden="false" customHeight="true" outlineLevel="0" collapsed="false">
      <c r="A14" s="15" t="s">
        <v>51</v>
      </c>
      <c r="B14" s="16" t="s">
        <v>52</v>
      </c>
      <c r="C14" s="17"/>
      <c r="D14" s="18" t="s">
        <v>53</v>
      </c>
    </row>
    <row r="15" customFormat="false" ht="34.5" hidden="false" customHeight="true" outlineLevel="0" collapsed="false">
      <c r="A15" s="15" t="s">
        <v>54</v>
      </c>
      <c r="B15" s="16" t="s">
        <v>55</v>
      </c>
      <c r="C15" s="17"/>
      <c r="D15" s="18" t="s">
        <v>56</v>
      </c>
    </row>
    <row r="16" customFormat="false" ht="34.5" hidden="false" customHeight="true" outlineLevel="0" collapsed="false">
      <c r="A16" s="15" t="s">
        <v>57</v>
      </c>
      <c r="B16" s="16" t="s">
        <v>58</v>
      </c>
      <c r="C16" s="17"/>
      <c r="D16" s="18" t="s">
        <v>59</v>
      </c>
    </row>
    <row r="17" customFormat="false" ht="20.25" hidden="false" customHeight="true" outlineLevel="0" collapsed="false">
      <c r="A17" s="15" t="s">
        <v>60</v>
      </c>
      <c r="B17" s="16" t="s">
        <v>61</v>
      </c>
      <c r="C17" s="17"/>
      <c r="D17" s="18" t="s">
        <v>62</v>
      </c>
    </row>
    <row r="18" customFormat="false" ht="21.75" hidden="false" customHeight="true" outlineLevel="0" collapsed="false">
      <c r="A18" s="12" t="s">
        <v>63</v>
      </c>
      <c r="B18" s="13" t="s">
        <v>64</v>
      </c>
      <c r="C18" s="14"/>
      <c r="D18" s="14"/>
    </row>
    <row r="19" customFormat="false" ht="20.25" hidden="false" customHeight="true" outlineLevel="0" collapsed="false">
      <c r="A19" s="15" t="s">
        <v>65</v>
      </c>
      <c r="B19" s="16" t="s">
        <v>66</v>
      </c>
      <c r="C19" s="17"/>
      <c r="D19" s="18" t="s">
        <v>67</v>
      </c>
    </row>
    <row r="20" customFormat="false" ht="30" hidden="false" customHeight="true" outlineLevel="0" collapsed="false">
      <c r="A20" s="15" t="s">
        <v>68</v>
      </c>
      <c r="B20" s="16" t="s">
        <v>69</v>
      </c>
      <c r="C20" s="17"/>
      <c r="D20" s="14"/>
    </row>
    <row r="21" customFormat="false" ht="34.5" hidden="false" customHeight="true" outlineLevel="0" collapsed="false">
      <c r="A21" s="15" t="s">
        <v>70</v>
      </c>
      <c r="B21" s="16" t="s">
        <v>71</v>
      </c>
      <c r="C21" s="17"/>
      <c r="D21" s="14"/>
    </row>
    <row r="22" customFormat="false" ht="34.5" hidden="false" customHeight="true" outlineLevel="0" collapsed="false">
      <c r="A22" s="15" t="s">
        <v>72</v>
      </c>
      <c r="B22" s="16" t="s">
        <v>73</v>
      </c>
      <c r="C22" s="17"/>
      <c r="D22" s="18" t="s">
        <v>74</v>
      </c>
    </row>
    <row r="23" customFormat="false" ht="21.75" hidden="false" customHeight="true" outlineLevel="0" collapsed="false">
      <c r="A23" s="12" t="s">
        <v>75</v>
      </c>
      <c r="B23" s="13" t="s">
        <v>76</v>
      </c>
      <c r="C23" s="14"/>
      <c r="D23" s="14"/>
    </row>
    <row r="24" customFormat="false" ht="34.5" hidden="false" customHeight="true" outlineLevel="0" collapsed="false">
      <c r="A24" s="15" t="s">
        <v>77</v>
      </c>
      <c r="B24" s="16" t="s">
        <v>78</v>
      </c>
      <c r="C24" s="17"/>
      <c r="D24" s="18" t="s">
        <v>79</v>
      </c>
    </row>
    <row r="25" customFormat="false" ht="20.25" hidden="false" customHeight="true" outlineLevel="0" collapsed="false">
      <c r="A25" s="15" t="s">
        <v>80</v>
      </c>
      <c r="B25" s="16" t="s">
        <v>81</v>
      </c>
      <c r="C25" s="17"/>
      <c r="D25" s="18" t="s">
        <v>82</v>
      </c>
    </row>
    <row r="26" customFormat="false" ht="21.75" hidden="false" customHeight="true" outlineLevel="0" collapsed="false">
      <c r="A26" s="12" t="s">
        <v>83</v>
      </c>
      <c r="B26" s="13" t="s">
        <v>84</v>
      </c>
      <c r="C26" s="14"/>
      <c r="D26" s="14"/>
    </row>
    <row r="27" customFormat="false" ht="20.25" hidden="false" customHeight="true" outlineLevel="0" collapsed="false">
      <c r="A27" s="15" t="s">
        <v>85</v>
      </c>
      <c r="B27" s="16" t="s">
        <v>86</v>
      </c>
      <c r="C27" s="17"/>
      <c r="D27" s="18" t="s">
        <v>87</v>
      </c>
    </row>
    <row r="28" customFormat="false" ht="20.25" hidden="false" customHeight="true" outlineLevel="0" collapsed="false">
      <c r="A28" s="15" t="s">
        <v>88</v>
      </c>
      <c r="B28" s="16" t="s">
        <v>89</v>
      </c>
      <c r="C28" s="17"/>
      <c r="D28" s="18" t="s">
        <v>90</v>
      </c>
    </row>
    <row r="29" customFormat="false" ht="21.75" hidden="false" customHeight="true" outlineLevel="0" collapsed="false">
      <c r="A29" s="12" t="s">
        <v>91</v>
      </c>
      <c r="B29" s="13" t="s">
        <v>92</v>
      </c>
      <c r="C29" s="14"/>
      <c r="D29" s="14"/>
    </row>
    <row r="30" customFormat="false" ht="20.25" hidden="false" customHeight="true" outlineLevel="0" collapsed="false">
      <c r="A30" s="15" t="s">
        <v>93</v>
      </c>
      <c r="B30" s="16" t="s">
        <v>94</v>
      </c>
      <c r="C30" s="17"/>
      <c r="D30" s="14"/>
    </row>
    <row r="31" customFormat="false" ht="20.25" hidden="false" customHeight="true" outlineLevel="0" collapsed="false">
      <c r="A31" s="15" t="s">
        <v>95</v>
      </c>
      <c r="B31" s="16" t="s">
        <v>96</v>
      </c>
      <c r="C31" s="17"/>
      <c r="D31" s="14"/>
    </row>
  </sheetData>
  <printOptions headings="false" gridLines="false" gridLinesSet="true" horizontalCentered="false" verticalCentered="false"/>
  <pageMargins left="0.5" right="0.5" top="0.7" bottom="0.7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&amp;L&amp;"Georgia,Bold"&amp;9 Omar Hamdy.&amp;R&amp;7 &amp;K5b574eTOOLKIT · FILE 6</oddHeader>
    <oddFooter>&amp;L&amp;7 &amp;K5b574eomarhamdy.com/toolkit/  ·  Request&amp;C&amp;7 &amp;K5b574eEducational template, fictional data&amp;R&amp;7 &amp;K5b574e&amp;P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150F"/>
    <pageSetUpPr fitToPage="true"/>
  </sheetPr>
  <dimension ref="A1:J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4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6" min="6" style="0" width="18"/>
    <col collapsed="false" customWidth="true" hidden="false" outlineLevel="0" max="7" min="7" style="0" width="20"/>
    <col collapsed="false" customWidth="true" hidden="false" outlineLevel="0" max="8" min="8" style="0" width="13"/>
    <col collapsed="false" customWidth="true" hidden="false" outlineLevel="0" max="9" min="9" style="0" width="14"/>
    <col collapsed="false" customWidth="true" hidden="false" outlineLevel="0" max="10" min="10" style="0" width="30"/>
  </cols>
  <sheetData>
    <row r="1" customFormat="false" ht="49.5" hidden="false" customHeight="true" outlineLevel="0" collapsed="false">
      <c r="A1" s="10" t="s">
        <v>97</v>
      </c>
      <c r="B1" s="10" t="s">
        <v>98</v>
      </c>
      <c r="C1" s="10" t="s">
        <v>99</v>
      </c>
      <c r="D1" s="10" t="s">
        <v>100</v>
      </c>
      <c r="E1" s="10" t="s">
        <v>101</v>
      </c>
      <c r="F1" s="10" t="s">
        <v>102</v>
      </c>
      <c r="G1" s="10" t="s">
        <v>103</v>
      </c>
      <c r="H1" s="10" t="s">
        <v>104</v>
      </c>
      <c r="I1" s="11" t="s">
        <v>105</v>
      </c>
      <c r="J1" s="10" t="s">
        <v>106</v>
      </c>
    </row>
    <row r="2" customFormat="false" ht="21.75" hidden="false" customHeight="true" outlineLevel="0" collapsed="false">
      <c r="A2" s="19" t="s">
        <v>107</v>
      </c>
      <c r="B2" s="19" t="s">
        <v>108</v>
      </c>
      <c r="C2" s="17" t="n">
        <v>5000</v>
      </c>
      <c r="D2" s="19" t="s">
        <v>109</v>
      </c>
      <c r="E2" s="19" t="s">
        <v>109</v>
      </c>
      <c r="F2" s="17" t="n">
        <v>1.39</v>
      </c>
      <c r="G2" s="17" t="n">
        <v>1.07</v>
      </c>
      <c r="H2" s="20" t="n">
        <f aca="false">IF(AND(ISNUMBER(F2),ISNUMBER(G2)),F2-G2,"")</f>
        <v>0.32</v>
      </c>
      <c r="I2" s="21" t="n">
        <f aca="false">IF(AND(ISNUMBER(C2),ISNUMBER(H2)),C2*H2,"")</f>
        <v>1600</v>
      </c>
      <c r="J2" s="19" t="s">
        <v>110</v>
      </c>
    </row>
    <row r="3" customFormat="false" ht="21.75" hidden="false" customHeight="true" outlineLevel="0" collapsed="false">
      <c r="A3" s="19" t="s">
        <v>111</v>
      </c>
      <c r="B3" s="19" t="s">
        <v>112</v>
      </c>
      <c r="C3" s="17" t="n">
        <v>2000</v>
      </c>
      <c r="D3" s="19" t="s">
        <v>113</v>
      </c>
      <c r="E3" s="19" t="s">
        <v>113</v>
      </c>
      <c r="F3" s="17" t="n">
        <v>3.996</v>
      </c>
      <c r="G3" s="17"/>
      <c r="H3" s="20" t="str">
        <f aca="false">IF(AND(ISNUMBER(F3),ISNUMBER(G3)),F3-G3,"")</f>
        <v/>
      </c>
      <c r="I3" s="21" t="str">
        <f aca="false">IF(AND(ISNUMBER(C3),ISNUMBER(H3)),C3*H3,"")</f>
        <v/>
      </c>
      <c r="J3" s="19" t="s">
        <v>114</v>
      </c>
    </row>
    <row r="4" customFormat="false" ht="15" hidden="false" customHeight="false" outlineLevel="0" collapsed="false">
      <c r="A4" s="17"/>
      <c r="B4" s="17"/>
      <c r="C4" s="17"/>
      <c r="D4" s="17"/>
      <c r="E4" s="17"/>
      <c r="F4" s="17"/>
      <c r="G4" s="17"/>
      <c r="H4" s="20" t="str">
        <f aca="false">IF(AND(ISNUMBER(F4),ISNUMBER(G4)),F4-G4,"")</f>
        <v/>
      </c>
      <c r="I4" s="21" t="str">
        <f aca="false">IF(AND(ISNUMBER(C4),ISNUMBER(H4)),C4*H4,"")</f>
        <v/>
      </c>
      <c r="J4" s="17"/>
    </row>
    <row r="5" customFormat="false" ht="15" hidden="false" customHeight="false" outlineLevel="0" collapsed="false">
      <c r="A5" s="17"/>
      <c r="B5" s="17"/>
      <c r="C5" s="17"/>
      <c r="D5" s="17"/>
      <c r="E5" s="17"/>
      <c r="F5" s="17"/>
      <c r="G5" s="17"/>
      <c r="H5" s="20" t="str">
        <f aca="false">IF(AND(ISNUMBER(F5),ISNUMBER(G5)),F5-G5,"")</f>
        <v/>
      </c>
      <c r="I5" s="21" t="str">
        <f aca="false">IF(AND(ISNUMBER(C5),ISNUMBER(H5)),C5*H5,"")</f>
        <v/>
      </c>
      <c r="J5" s="17"/>
    </row>
    <row r="6" customFormat="false" ht="15" hidden="false" customHeight="false" outlineLevel="0" collapsed="false">
      <c r="A6" s="17"/>
      <c r="B6" s="17"/>
      <c r="C6" s="17"/>
      <c r="D6" s="17"/>
      <c r="E6" s="17"/>
      <c r="F6" s="17"/>
      <c r="G6" s="17"/>
      <c r="H6" s="20" t="str">
        <f aca="false">IF(AND(ISNUMBER(F6),ISNUMBER(G6)),F6-G6,"")</f>
        <v/>
      </c>
      <c r="I6" s="21" t="str">
        <f aca="false">IF(AND(ISNUMBER(C6),ISNUMBER(H6)),C6*H6,"")</f>
        <v/>
      </c>
      <c r="J6" s="17"/>
    </row>
    <row r="7" customFormat="false" ht="15" hidden="false" customHeight="false" outlineLevel="0" collapsed="false">
      <c r="A7" s="17"/>
      <c r="B7" s="17"/>
      <c r="C7" s="17"/>
      <c r="D7" s="17"/>
      <c r="E7" s="17"/>
      <c r="F7" s="17"/>
      <c r="G7" s="17"/>
      <c r="H7" s="20" t="str">
        <f aca="false">IF(AND(ISNUMBER(F7),ISNUMBER(G7)),F7-G7,"")</f>
        <v/>
      </c>
      <c r="I7" s="21" t="str">
        <f aca="false">IF(AND(ISNUMBER(C7),ISNUMBER(H7)),C7*H7,"")</f>
        <v/>
      </c>
      <c r="J7" s="17"/>
    </row>
    <row r="8" customFormat="false" ht="15" hidden="false" customHeight="false" outlineLevel="0" collapsed="false">
      <c r="A8" s="17"/>
      <c r="B8" s="17"/>
      <c r="C8" s="17"/>
      <c r="D8" s="17"/>
      <c r="E8" s="17"/>
      <c r="F8" s="17"/>
      <c r="G8" s="17"/>
      <c r="H8" s="20" t="str">
        <f aca="false">IF(AND(ISNUMBER(F8),ISNUMBER(G8)),F8-G8,"")</f>
        <v/>
      </c>
      <c r="I8" s="21" t="str">
        <f aca="false">IF(AND(ISNUMBER(C8),ISNUMBER(H8)),C8*H8,"")</f>
        <v/>
      </c>
      <c r="J8" s="17"/>
    </row>
    <row r="9" customFormat="false" ht="15" hidden="false" customHeight="false" outlineLevel="0" collapsed="false">
      <c r="A9" s="17"/>
      <c r="B9" s="17"/>
      <c r="C9" s="17"/>
      <c r="D9" s="17"/>
      <c r="E9" s="17"/>
      <c r="F9" s="17"/>
      <c r="G9" s="17"/>
      <c r="H9" s="20" t="str">
        <f aca="false">IF(AND(ISNUMBER(F9),ISNUMBER(G9)),F9-G9,"")</f>
        <v/>
      </c>
      <c r="I9" s="21" t="str">
        <f aca="false">IF(AND(ISNUMBER(C9),ISNUMBER(H9)),C9*H9,"")</f>
        <v/>
      </c>
      <c r="J9" s="17"/>
    </row>
    <row r="10" customFormat="false" ht="15" hidden="false" customHeight="false" outlineLevel="0" collapsed="false">
      <c r="A10" s="17"/>
      <c r="B10" s="17"/>
      <c r="C10" s="17"/>
      <c r="D10" s="17"/>
      <c r="E10" s="17"/>
      <c r="F10" s="17"/>
      <c r="G10" s="17"/>
      <c r="H10" s="20" t="str">
        <f aca="false">IF(AND(ISNUMBER(F10),ISNUMBER(G10)),F10-G10,"")</f>
        <v/>
      </c>
      <c r="I10" s="21" t="str">
        <f aca="false">IF(AND(ISNUMBER(C10),ISNUMBER(H10)),C10*H10,"")</f>
        <v/>
      </c>
      <c r="J10" s="17"/>
    </row>
    <row r="11" customFormat="false" ht="15" hidden="false" customHeight="false" outlineLevel="0" collapsed="false">
      <c r="A11" s="17"/>
      <c r="B11" s="17"/>
      <c r="C11" s="17"/>
      <c r="D11" s="17"/>
      <c r="E11" s="17"/>
      <c r="F11" s="17"/>
      <c r="G11" s="17"/>
      <c r="H11" s="20" t="str">
        <f aca="false">IF(AND(ISNUMBER(F11),ISNUMBER(G11)),F11-G11,"")</f>
        <v/>
      </c>
      <c r="I11" s="21" t="str">
        <f aca="false">IF(AND(ISNUMBER(C11),ISNUMBER(H11)),C11*H11,"")</f>
        <v/>
      </c>
      <c r="J11" s="17"/>
    </row>
    <row r="12" customFormat="false" ht="15" hidden="false" customHeight="false" outlineLevel="0" collapsed="false">
      <c r="A12" s="17"/>
      <c r="B12" s="17"/>
      <c r="C12" s="17"/>
      <c r="D12" s="17"/>
      <c r="E12" s="17"/>
      <c r="F12" s="17"/>
      <c r="G12" s="17"/>
      <c r="H12" s="20" t="str">
        <f aca="false">IF(AND(ISNUMBER(F12),ISNUMBER(G12)),F12-G12,"")</f>
        <v/>
      </c>
      <c r="I12" s="21" t="str">
        <f aca="false">IF(AND(ISNUMBER(C12),ISNUMBER(H12)),C12*H12,"")</f>
        <v/>
      </c>
      <c r="J12" s="17"/>
    </row>
    <row r="13" customFormat="false" ht="15" hidden="false" customHeight="false" outlineLevel="0" collapsed="false">
      <c r="A13" s="17"/>
      <c r="B13" s="17"/>
      <c r="C13" s="17"/>
      <c r="D13" s="17"/>
      <c r="E13" s="17"/>
      <c r="F13" s="17"/>
      <c r="G13" s="17"/>
      <c r="H13" s="20" t="str">
        <f aca="false">IF(AND(ISNUMBER(F13),ISNUMBER(G13)),F13-G13,"")</f>
        <v/>
      </c>
      <c r="I13" s="21" t="str">
        <f aca="false">IF(AND(ISNUMBER(C13),ISNUMBER(H13)),C13*H13,"")</f>
        <v/>
      </c>
      <c r="J13" s="17"/>
    </row>
    <row r="14" customFormat="false" ht="15" hidden="false" customHeight="false" outlineLevel="0" collapsed="false">
      <c r="A14" s="17"/>
      <c r="B14" s="17"/>
      <c r="C14" s="17"/>
      <c r="D14" s="17"/>
      <c r="E14" s="17"/>
      <c r="F14" s="17"/>
      <c r="G14" s="17"/>
      <c r="H14" s="20" t="str">
        <f aca="false">IF(AND(ISNUMBER(F14),ISNUMBER(G14)),F14-G14,"")</f>
        <v/>
      </c>
      <c r="I14" s="21" t="str">
        <f aca="false">IF(AND(ISNUMBER(C14),ISNUMBER(H14)),C14*H14,"")</f>
        <v/>
      </c>
      <c r="J14" s="17"/>
    </row>
    <row r="15" customFormat="false" ht="15" hidden="false" customHeight="false" outlineLevel="0" collapsed="false">
      <c r="A15" s="17"/>
      <c r="B15" s="17"/>
      <c r="C15" s="17"/>
      <c r="D15" s="17"/>
      <c r="E15" s="17"/>
      <c r="F15" s="17"/>
      <c r="G15" s="17"/>
      <c r="H15" s="20" t="str">
        <f aca="false">IF(AND(ISNUMBER(F15),ISNUMBER(G15)),F15-G15,"")</f>
        <v/>
      </c>
      <c r="I15" s="21" t="str">
        <f aca="false">IF(AND(ISNUMBER(C15),ISNUMBER(H15)),C15*H15,"")</f>
        <v/>
      </c>
      <c r="J15" s="17"/>
    </row>
    <row r="16" customFormat="false" ht="15" hidden="false" customHeight="false" outlineLevel="0" collapsed="false">
      <c r="A16" s="17"/>
      <c r="B16" s="17"/>
      <c r="C16" s="17"/>
      <c r="D16" s="17"/>
      <c r="E16" s="17"/>
      <c r="F16" s="17"/>
      <c r="G16" s="17"/>
      <c r="H16" s="20" t="str">
        <f aca="false">IF(AND(ISNUMBER(F16),ISNUMBER(G16)),F16-G16,"")</f>
        <v/>
      </c>
      <c r="I16" s="21" t="str">
        <f aca="false">IF(AND(ISNUMBER(C16),ISNUMBER(H16)),C16*H16,"")</f>
        <v/>
      </c>
      <c r="J16" s="17"/>
    </row>
    <row r="17" customFormat="false" ht="15" hidden="false" customHeight="false" outlineLevel="0" collapsed="false">
      <c r="A17" s="17"/>
      <c r="B17" s="17"/>
      <c r="C17" s="17"/>
      <c r="D17" s="17"/>
      <c r="E17" s="17"/>
      <c r="F17" s="17"/>
      <c r="G17" s="17"/>
      <c r="H17" s="20" t="str">
        <f aca="false">IF(AND(ISNUMBER(F17),ISNUMBER(G17)),F17-G17,"")</f>
        <v/>
      </c>
      <c r="I17" s="21" t="str">
        <f aca="false">IF(AND(ISNUMBER(C17),ISNUMBER(H17)),C17*H17,"")</f>
        <v/>
      </c>
      <c r="J17" s="17"/>
    </row>
    <row r="18" customFormat="false" ht="15" hidden="false" customHeight="false" outlineLevel="0" collapsed="false">
      <c r="A18" s="17"/>
      <c r="B18" s="17"/>
      <c r="C18" s="17"/>
      <c r="D18" s="17"/>
      <c r="E18" s="17"/>
      <c r="F18" s="17"/>
      <c r="G18" s="17"/>
      <c r="H18" s="20" t="str">
        <f aca="false">IF(AND(ISNUMBER(F18),ISNUMBER(G18)),F18-G18,"")</f>
        <v/>
      </c>
      <c r="I18" s="21" t="str">
        <f aca="false">IF(AND(ISNUMBER(C18),ISNUMBER(H18)),C18*H18,"")</f>
        <v/>
      </c>
      <c r="J18" s="17"/>
    </row>
    <row r="19" customFormat="false" ht="15" hidden="false" customHeight="false" outlineLevel="0" collapsed="false">
      <c r="A19" s="17"/>
      <c r="B19" s="17"/>
      <c r="C19" s="17"/>
      <c r="D19" s="17"/>
      <c r="E19" s="17"/>
      <c r="F19" s="17"/>
      <c r="G19" s="17"/>
      <c r="H19" s="20" t="str">
        <f aca="false">IF(AND(ISNUMBER(F19),ISNUMBER(G19)),F19-G19,"")</f>
        <v/>
      </c>
      <c r="I19" s="21" t="str">
        <f aca="false">IF(AND(ISNUMBER(C19),ISNUMBER(H19)),C19*H19,"")</f>
        <v/>
      </c>
      <c r="J19" s="17"/>
    </row>
    <row r="20" customFormat="false" ht="15" hidden="false" customHeight="false" outlineLevel="0" collapsed="false">
      <c r="A20" s="17"/>
      <c r="B20" s="17"/>
      <c r="C20" s="17"/>
      <c r="D20" s="17"/>
      <c r="E20" s="17"/>
      <c r="F20" s="17"/>
      <c r="G20" s="17"/>
      <c r="H20" s="20" t="str">
        <f aca="false">IF(AND(ISNUMBER(F20),ISNUMBER(G20)),F20-G20,"")</f>
        <v/>
      </c>
      <c r="I20" s="21" t="str">
        <f aca="false">IF(AND(ISNUMBER(C20),ISNUMBER(H20)),C20*H20,"")</f>
        <v/>
      </c>
      <c r="J20" s="17"/>
    </row>
    <row r="21" customFormat="false" ht="15" hidden="false" customHeight="false" outlineLevel="0" collapsed="false">
      <c r="A21" s="17"/>
      <c r="B21" s="17"/>
      <c r="C21" s="17"/>
      <c r="D21" s="17"/>
      <c r="E21" s="17"/>
      <c r="F21" s="17"/>
      <c r="G21" s="17"/>
      <c r="H21" s="20" t="str">
        <f aca="false">IF(AND(ISNUMBER(F21),ISNUMBER(G21)),F21-G21,"")</f>
        <v/>
      </c>
      <c r="I21" s="21" t="str">
        <f aca="false">IF(AND(ISNUMBER(C21),ISNUMBER(H21)),C21*H21,"")</f>
        <v/>
      </c>
      <c r="J21" s="17"/>
    </row>
    <row r="22" customFormat="false" ht="15" hidden="false" customHeight="false" outlineLevel="0" collapsed="false">
      <c r="A22" s="17"/>
      <c r="B22" s="17"/>
      <c r="C22" s="17"/>
      <c r="D22" s="17"/>
      <c r="E22" s="17"/>
      <c r="F22" s="17"/>
      <c r="G22" s="17"/>
      <c r="H22" s="20" t="str">
        <f aca="false">IF(AND(ISNUMBER(F22),ISNUMBER(G22)),F22-G22,"")</f>
        <v/>
      </c>
      <c r="I22" s="21" t="str">
        <f aca="false">IF(AND(ISNUMBER(C22),ISNUMBER(H22)),C22*H22,"")</f>
        <v/>
      </c>
      <c r="J22" s="17"/>
    </row>
    <row r="23" customFormat="false" ht="15" hidden="false" customHeight="false" outlineLevel="0" collapsed="false">
      <c r="A23" s="17"/>
      <c r="B23" s="17"/>
      <c r="C23" s="17"/>
      <c r="D23" s="17"/>
      <c r="E23" s="17"/>
      <c r="F23" s="17"/>
      <c r="G23" s="17"/>
      <c r="H23" s="20" t="str">
        <f aca="false">IF(AND(ISNUMBER(F23),ISNUMBER(G23)),F23-G23,"")</f>
        <v/>
      </c>
      <c r="I23" s="21" t="str">
        <f aca="false">IF(AND(ISNUMBER(C23),ISNUMBER(H23)),C23*H23,"")</f>
        <v/>
      </c>
      <c r="J23" s="17"/>
    </row>
    <row r="24" customFormat="false" ht="15" hidden="false" customHeight="false" outlineLevel="0" collapsed="false">
      <c r="A24" s="17"/>
      <c r="B24" s="17"/>
      <c r="C24" s="17"/>
      <c r="D24" s="17"/>
      <c r="E24" s="17"/>
      <c r="F24" s="17"/>
      <c r="G24" s="17"/>
      <c r="H24" s="20" t="str">
        <f aca="false">IF(AND(ISNUMBER(F24),ISNUMBER(G24)),F24-G24,"")</f>
        <v/>
      </c>
      <c r="I24" s="21" t="str">
        <f aca="false">IF(AND(ISNUMBER(C24),ISNUMBER(H24)),C24*H24,"")</f>
        <v/>
      </c>
      <c r="J24" s="17"/>
    </row>
    <row r="25" customFormat="false" ht="15" hidden="false" customHeight="false" outlineLevel="0" collapsed="false">
      <c r="A25" s="17"/>
      <c r="B25" s="17"/>
      <c r="C25" s="17"/>
      <c r="D25" s="17"/>
      <c r="E25" s="17"/>
      <c r="F25" s="17"/>
      <c r="G25" s="17"/>
      <c r="H25" s="20" t="str">
        <f aca="false">IF(AND(ISNUMBER(F25),ISNUMBER(G25)),F25-G25,"")</f>
        <v/>
      </c>
      <c r="I25" s="21" t="str">
        <f aca="false">IF(AND(ISNUMBER(C25),ISNUMBER(H25)),C25*H25,"")</f>
        <v/>
      </c>
      <c r="J25" s="17"/>
    </row>
    <row r="26" customFormat="false" ht="15" hidden="false" customHeight="false" outlineLevel="0" collapsed="false">
      <c r="A26" s="17"/>
      <c r="B26" s="17"/>
      <c r="C26" s="17"/>
      <c r="D26" s="17"/>
      <c r="E26" s="17"/>
      <c r="F26" s="17"/>
      <c r="G26" s="17"/>
      <c r="H26" s="20" t="str">
        <f aca="false">IF(AND(ISNUMBER(F26),ISNUMBER(G26)),F26-G26,"")</f>
        <v/>
      </c>
      <c r="I26" s="21" t="str">
        <f aca="false">IF(AND(ISNUMBER(C26),ISNUMBER(H26)),C26*H26,"")</f>
        <v/>
      </c>
      <c r="J26" s="17"/>
    </row>
    <row r="27" customFormat="false" ht="15" hidden="false" customHeight="false" outlineLevel="0" collapsed="false">
      <c r="A27" s="17"/>
      <c r="B27" s="17"/>
      <c r="C27" s="17"/>
      <c r="D27" s="17"/>
      <c r="E27" s="17"/>
      <c r="F27" s="17"/>
      <c r="G27" s="17"/>
      <c r="H27" s="20" t="str">
        <f aca="false">IF(AND(ISNUMBER(F27),ISNUMBER(G27)),F27-G27,"")</f>
        <v/>
      </c>
      <c r="I27" s="21" t="str">
        <f aca="false">IF(AND(ISNUMBER(C27),ISNUMBER(H27)),C27*H27,"")</f>
        <v/>
      </c>
      <c r="J27" s="17"/>
    </row>
    <row r="28" customFormat="false" ht="15" hidden="false" customHeight="false" outlineLevel="0" collapsed="false">
      <c r="A28" s="17"/>
      <c r="B28" s="17"/>
      <c r="C28" s="17"/>
      <c r="D28" s="17"/>
      <c r="E28" s="17"/>
      <c r="F28" s="17"/>
      <c r="G28" s="17"/>
      <c r="H28" s="20" t="str">
        <f aca="false">IF(AND(ISNUMBER(F28),ISNUMBER(G28)),F28-G28,"")</f>
        <v/>
      </c>
      <c r="I28" s="21" t="str">
        <f aca="false">IF(AND(ISNUMBER(C28),ISNUMBER(H28)),C28*H28,"")</f>
        <v/>
      </c>
      <c r="J28" s="17"/>
    </row>
    <row r="29" customFormat="false" ht="15" hidden="false" customHeight="false" outlineLevel="0" collapsed="false">
      <c r="A29" s="17"/>
      <c r="B29" s="17"/>
      <c r="C29" s="17"/>
      <c r="D29" s="17"/>
      <c r="E29" s="17"/>
      <c r="F29" s="17"/>
      <c r="G29" s="17"/>
      <c r="H29" s="20" t="str">
        <f aca="false">IF(AND(ISNUMBER(F29),ISNUMBER(G29)),F29-G29,"")</f>
        <v/>
      </c>
      <c r="I29" s="21" t="str">
        <f aca="false">IF(AND(ISNUMBER(C29),ISNUMBER(H29)),C29*H29,"")</f>
        <v/>
      </c>
      <c r="J29" s="17"/>
    </row>
    <row r="30" customFormat="false" ht="15" hidden="false" customHeight="false" outlineLevel="0" collapsed="false">
      <c r="A30" s="17"/>
      <c r="B30" s="17"/>
      <c r="C30" s="17"/>
      <c r="D30" s="17"/>
      <c r="E30" s="17"/>
      <c r="F30" s="17"/>
      <c r="G30" s="17"/>
      <c r="H30" s="20" t="str">
        <f aca="false">IF(AND(ISNUMBER(F30),ISNUMBER(G30)),F30-G30,"")</f>
        <v/>
      </c>
      <c r="I30" s="21" t="str">
        <f aca="false">IF(AND(ISNUMBER(C30),ISNUMBER(H30)),C30*H30,"")</f>
        <v/>
      </c>
      <c r="J30" s="17"/>
    </row>
    <row r="31" customFormat="false" ht="15" hidden="false" customHeight="false" outlineLevel="0" collapsed="false">
      <c r="A31" s="17"/>
      <c r="B31" s="17"/>
      <c r="C31" s="17"/>
      <c r="D31" s="17"/>
      <c r="E31" s="17"/>
      <c r="F31" s="17"/>
      <c r="G31" s="17"/>
      <c r="H31" s="20" t="str">
        <f aca="false">IF(AND(ISNUMBER(F31),ISNUMBER(G31)),F31-G31,"")</f>
        <v/>
      </c>
      <c r="I31" s="21" t="str">
        <f aca="false">IF(AND(ISNUMBER(C31),ISNUMBER(H31)),C31*H31,"")</f>
        <v/>
      </c>
      <c r="J31" s="17"/>
    </row>
    <row r="32" customFormat="false" ht="15" hidden="false" customHeight="false" outlineLevel="0" collapsed="false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customFormat="false" ht="20.25" hidden="false" customHeight="true" outlineLevel="0" collapsed="false">
      <c r="A33" s="22" t="s">
        <v>115</v>
      </c>
      <c r="B33" s="14"/>
      <c r="C33" s="23" t="n">
        <f aca="false">SUM(C2:C31)</f>
        <v>7000</v>
      </c>
      <c r="D33" s="14"/>
      <c r="E33" s="14"/>
      <c r="F33" s="14"/>
      <c r="G33" s="14"/>
      <c r="H33" s="14"/>
      <c r="I33" s="21" t="n">
        <f aca="false">SUM(I2:I31)</f>
        <v>1600</v>
      </c>
      <c r="J33" s="14"/>
    </row>
    <row r="34" customFormat="false" ht="15" hidden="false" customHeight="false" outlineLevel="0" collapsed="false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customFormat="false" ht="21.75" hidden="false" customHeight="true" outlineLevel="0" collapsed="false">
      <c r="A35" s="24" t="s">
        <v>116</v>
      </c>
      <c r="B35" s="24"/>
      <c r="C35" s="24"/>
      <c r="D35" s="24"/>
      <c r="E35" s="24"/>
      <c r="F35" s="24"/>
      <c r="G35" s="24"/>
      <c r="H35" s="24"/>
      <c r="I35" s="24"/>
      <c r="J35" s="24"/>
    </row>
    <row r="36" customFormat="false" ht="21.75" hidden="false" customHeight="true" outlineLevel="0" collapsed="false">
      <c r="A36" s="25" t="s">
        <v>117</v>
      </c>
      <c r="B36" s="25"/>
      <c r="C36" s="25"/>
      <c r="D36" s="25"/>
      <c r="E36" s="25"/>
      <c r="F36" s="25"/>
      <c r="G36" s="25"/>
      <c r="H36" s="25"/>
      <c r="I36" s="25"/>
      <c r="J36" s="25"/>
    </row>
  </sheetData>
  <mergeCells count="2">
    <mergeCell ref="A35:J35"/>
    <mergeCell ref="A36:J36"/>
  </mergeCells>
  <dataValidations count="1">
    <dataValidation allowBlank="true" errorStyle="stop" operator="between" showDropDown="false" showErrorMessage="false" showInputMessage="false" sqref="D2:E31" type="list">
      <formula1>"Yes,No,Partly"</formula1>
      <formula2>0</formula2>
    </dataValidation>
  </dataValidations>
  <printOptions headings="false" gridLines="false" gridLinesSet="true" horizontalCentered="false" verticalCentered="false"/>
  <pageMargins left="0.5" right="0.5" top="0.7" bottom="0.7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&amp;L&amp;"Georgia,Bold"&amp;9 Omar Hamdy.&amp;R&amp;7 &amp;K5b574eTOOLKIT · FILE 6</oddHeader>
    <oddFooter>&amp;L&amp;7 &amp;K5b574eomarhamdy.com/toolkit/  ·  Tracker&amp;C&amp;7 &amp;K5b574eEducational template, fictional data&amp;R&amp;7 &amp;K5b574e&amp;P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2026-11-05T18:56:18Z</dcterms:created>
  <dc:creator>openpyxl</dc:creator>
  <dc:description/>
  <dc:language>en-US</dc:language>
  <cp:lastModifiedBy/>
  <dcterms:modified xsi:type="dcterms:W3CDTF">2026-11-05T18:56:18Z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